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\Desktop\s p c\"/>
    </mc:Choice>
  </mc:AlternateContent>
  <xr:revisionPtr revIDLastSave="0" documentId="8_{4EF4F189-709D-4FD4-B932-42324A628F2E}" xr6:coauthVersionLast="44" xr6:coauthVersionMax="44" xr10:uidLastSave="{00000000-0000-0000-0000-000000000000}"/>
  <bookViews>
    <workbookView xWindow="-120" yWindow="-120" windowWidth="29040" windowHeight="15840"/>
  </bookViews>
  <sheets>
    <sheet name="Personal budget" sheetId="1" r:id="rId1"/>
  </sheets>
  <definedNames>
    <definedName name="_xlnm.Print_Titles" localSheetId="0">"'personal budget'!#ref!"</definedName>
    <definedName name="_xlnm.Print_Area" localSheetId="0">'Personal budget'!$A$1:$E$34</definedName>
  </definedName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4" i="1" l="1"/>
  <c r="C34" i="1"/>
</calcChain>
</file>

<file path=xl/sharedStrings.xml><?xml version="1.0" encoding="utf-8"?>
<sst xmlns="http://schemas.openxmlformats.org/spreadsheetml/2006/main" count="36" uniqueCount="26">
  <si>
    <t>SWINEFLEET PARISH COUNCIL</t>
  </si>
  <si>
    <t>INCOME</t>
  </si>
  <si>
    <t>DATE</t>
  </si>
  <si>
    <t>DETAILS</t>
  </si>
  <si>
    <t>CEMETERY</t>
  </si>
  <si>
    <t>COUNCIL</t>
  </si>
  <si>
    <t>CAWKWELL</t>
  </si>
  <si>
    <t>HMRC</t>
  </si>
  <si>
    <t>COSTELLO</t>
  </si>
  <si>
    <t>WOOLASS</t>
  </si>
  <si>
    <t>PRECEPT</t>
  </si>
  <si>
    <t>INTEREST</t>
  </si>
  <si>
    <t>COMPENSATION</t>
  </si>
  <si>
    <t>ERYC GRANT</t>
  </si>
  <si>
    <t>COGGON</t>
  </si>
  <si>
    <t>WOTTON</t>
  </si>
  <si>
    <t>COWLING</t>
  </si>
  <si>
    <t>KAY</t>
  </si>
  <si>
    <t>POLLARD</t>
  </si>
  <si>
    <t>ALDAM</t>
  </si>
  <si>
    <t>HOLBROUGH</t>
  </si>
  <si>
    <t>CHARLSWORTH</t>
  </si>
  <si>
    <t>SIMMS</t>
  </si>
  <si>
    <t>VAT REBATE</t>
  </si>
  <si>
    <t>``</t>
  </si>
  <si>
    <t>N/WIDE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</si>
</sst>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809]#,##0.00;[Red][$-809]&quot;-&quot;#,##0.00"/>
    <numFmt numFmtId="165" formatCode="[$-809]dd/mm/yy"/>
    <numFmt numFmtId="166" formatCode="[$-809]dd/mm/yyyy"/>
    <numFmt numFmtId="167" formatCode="[$-809]General"/>
    <numFmt numFmtId="168" formatCode="[$£-809]#,##0.00;[Red]&quot;-&quot;[$£-809]#,##0.00"/>
  </numFmts>
  <fonts count="10">
    <font>
      <sz val="11"/>
      <color theme="1"/>
      <name val="Arial"/>
      <family val="2"/>
    </font>
    <font>
      <sz val="10"/>
      <color theme="1"/>
      <name val="Arial1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20"/>
      <color rgb="FFFFFFFF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b/>
      <sz val="16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C5E0F3"/>
        <bgColor rgb="FFC5E0F3"/>
      </patternFill>
    </fill>
    <fill>
      <patternFill patternType="solid">
        <fgColor rgb="FFF5FBFD"/>
        <bgColor rgb="FFF5FBFD"/>
      </patternFill>
    </fill>
    <fill>
      <patternFill patternType="solid">
        <fgColor rgb="FFEAEAEA"/>
        <bgColor rgb="FFEAEAEA"/>
      </patternFill>
    </fill>
  </fills>
  <borders count="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16">
    <xf numFmtId="0" fontId="0" fillId="0" borderId="0" xfId="0"/>
    <xf numFmtId="167" fontId="1" fillId="0" borderId="0" xfId="1"/>
    <xf numFmtId="167" fontId="5" fillId="0" borderId="2" xfId="1" applyFont="1" applyFill="1" applyBorder="1" applyAlignment="1">
      <alignment horizontal="center"/>
    </xf>
    <xf numFmtId="167" fontId="6" fillId="0" borderId="3" xfId="1" applyFont="1" applyFill="1" applyBorder="1" applyAlignment="1"/>
    <xf numFmtId="165" fontId="8" fillId="4" borderId="4" xfId="1" applyNumberFormat="1" applyFont="1" applyFill="1" applyBorder="1" applyAlignment="1" applyProtection="1">
      <protection locked="0" hidden="1"/>
    </xf>
    <xf numFmtId="164" fontId="8" fillId="4" borderId="4" xfId="1" applyNumberFormat="1" applyFont="1" applyFill="1" applyBorder="1" applyAlignment="1" applyProtection="1">
      <protection locked="0" hidden="1"/>
    </xf>
    <xf numFmtId="167" fontId="8" fillId="0" borderId="0" xfId="1" applyFont="1"/>
    <xf numFmtId="167" fontId="9" fillId="0" borderId="0" xfId="1" applyFont="1"/>
    <xf numFmtId="166" fontId="9" fillId="4" borderId="4" xfId="1" applyNumberFormat="1" applyFont="1" applyFill="1" applyBorder="1" applyAlignment="1" applyProtection="1">
      <protection locked="0" hidden="1"/>
    </xf>
    <xf numFmtId="164" fontId="9" fillId="4" borderId="4" xfId="1" applyNumberFormat="1" applyFont="1" applyFill="1" applyBorder="1" applyAlignment="1" applyProtection="1">
      <protection locked="0" hidden="1"/>
    </xf>
    <xf numFmtId="166" fontId="9" fillId="0" borderId="4" xfId="1" applyNumberFormat="1" applyFont="1" applyFill="1" applyBorder="1" applyAlignment="1" applyProtection="1">
      <protection locked="0" hidden="1"/>
    </xf>
    <xf numFmtId="164" fontId="9" fillId="0" borderId="4" xfId="1" applyNumberFormat="1" applyFont="1" applyFill="1" applyBorder="1" applyAlignment="1" applyProtection="1">
      <protection locked="0" hidden="1"/>
    </xf>
    <xf numFmtId="164" fontId="8" fillId="0" borderId="4" xfId="1" applyNumberFormat="1" applyFont="1" applyFill="1" applyBorder="1" applyAlignment="1" applyProtection="1">
      <protection locked="0" hidden="1"/>
    </xf>
    <xf numFmtId="164" fontId="8" fillId="5" borderId="4" xfId="1" applyNumberFormat="1" applyFont="1" applyFill="1" applyBorder="1" applyAlignment="1" applyProtection="1">
      <protection hidden="1"/>
    </xf>
    <xf numFmtId="167" fontId="4" fillId="2" borderId="1" xfId="1" applyFont="1" applyFill="1" applyBorder="1" applyAlignment="1"/>
    <xf numFmtId="167" fontId="7" fillId="3" borderId="1" xfId="1" applyFont="1" applyFill="1" applyBorder="1" applyAlignment="1" applyProtection="1">
      <alignment vertical="center"/>
      <protection locked="0" hidden="1"/>
    </xf>
  </cellXfs>
  <cellStyles count="6">
    <cellStyle name="Excel Built-in Normal" xfId="1"/>
    <cellStyle name="Heading" xfId="2"/>
    <cellStyle name="Heading1" xfId="3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16"/>
  <sheetViews>
    <sheetView tabSelected="1" workbookViewId="0">
      <selection sqref="A1:E1"/>
    </sheetView>
  </sheetViews>
  <sheetFormatPr defaultRowHeight="30" customHeight="1"/>
  <cols>
    <col min="1" max="1" width="23" style="1" customWidth="1"/>
    <col min="2" max="2" width="22.875" style="1" customWidth="1"/>
    <col min="3" max="3" width="12.375" style="1" customWidth="1"/>
    <col min="4" max="4" width="12.625" style="1" customWidth="1"/>
    <col min="5" max="5" width="13.25" style="1" customWidth="1"/>
    <col min="6" max="1024" width="8" style="1" customWidth="1"/>
  </cols>
  <sheetData>
    <row r="1" spans="1:5" ht="31.5" customHeight="1">
      <c r="A1" s="14" t="s">
        <v>0</v>
      </c>
      <c r="B1" s="14"/>
      <c r="C1" s="14"/>
      <c r="D1" s="14"/>
      <c r="E1" s="14"/>
    </row>
    <row r="2" spans="1:5" ht="14.25">
      <c r="A2" s="2"/>
      <c r="B2" s="3"/>
      <c r="C2" s="3"/>
      <c r="D2" s="3"/>
      <c r="E2" s="3"/>
    </row>
    <row r="3" spans="1:5" ht="19.5">
      <c r="A3" s="15" t="s">
        <v>1</v>
      </c>
      <c r="B3" s="15"/>
      <c r="C3" s="15"/>
      <c r="D3" s="15"/>
      <c r="E3" s="15"/>
    </row>
    <row r="4" spans="1:5" s="7" customFormat="1" ht="12.75">
      <c r="A4" s="4" t="s">
        <v>2</v>
      </c>
      <c r="B4" s="5" t="s">
        <v>3</v>
      </c>
      <c r="C4" s="5" t="s">
        <v>4</v>
      </c>
      <c r="D4" s="5" t="s">
        <v>5</v>
      </c>
      <c r="E4" s="6"/>
    </row>
    <row r="5" spans="1:5" s="7" customFormat="1" ht="12.75">
      <c r="A5" s="8">
        <v>43556</v>
      </c>
      <c r="B5" s="9" t="s">
        <v>6</v>
      </c>
      <c r="C5" s="9">
        <v>80</v>
      </c>
      <c r="D5" s="9"/>
    </row>
    <row r="6" spans="1:5" s="7" customFormat="1" ht="12.75">
      <c r="A6" s="8">
        <v>43572</v>
      </c>
      <c r="B6" s="9" t="s">
        <v>7</v>
      </c>
      <c r="C6" s="9"/>
      <c r="D6" s="9">
        <v>566.55999999999995</v>
      </c>
    </row>
    <row r="7" spans="1:5" s="7" customFormat="1" ht="12.75">
      <c r="A7" s="8">
        <v>43636</v>
      </c>
      <c r="B7" s="9" t="s">
        <v>8</v>
      </c>
      <c r="C7" s="9">
        <v>880</v>
      </c>
      <c r="D7" s="9"/>
    </row>
    <row r="8" spans="1:5" s="7" customFormat="1" ht="12.75">
      <c r="A8" s="8">
        <v>43682</v>
      </c>
      <c r="B8" s="9" t="s">
        <v>9</v>
      </c>
      <c r="C8" s="9">
        <v>970</v>
      </c>
      <c r="D8" s="9"/>
    </row>
    <row r="9" spans="1:5" s="7" customFormat="1" ht="12.75">
      <c r="A9" s="8">
        <v>43585</v>
      </c>
      <c r="B9" s="9" t="s">
        <v>10</v>
      </c>
      <c r="C9" s="9"/>
      <c r="D9" s="9">
        <v>6000</v>
      </c>
    </row>
    <row r="10" spans="1:5" s="7" customFormat="1" ht="12.75">
      <c r="A10" s="8">
        <v>43607</v>
      </c>
      <c r="B10" s="9" t="s">
        <v>11</v>
      </c>
      <c r="C10" s="9"/>
      <c r="D10" s="9">
        <v>0.72</v>
      </c>
    </row>
    <row r="11" spans="1:5" s="7" customFormat="1" ht="12.75">
      <c r="A11" s="8">
        <v>43638</v>
      </c>
      <c r="B11" s="9" t="s">
        <v>11</v>
      </c>
      <c r="C11" s="9"/>
      <c r="D11" s="9">
        <v>1.02</v>
      </c>
    </row>
    <row r="12" spans="1:5" s="7" customFormat="1" ht="12.75">
      <c r="A12" s="8">
        <v>43668</v>
      </c>
      <c r="B12" s="9" t="s">
        <v>11</v>
      </c>
      <c r="C12" s="9"/>
      <c r="D12" s="9">
        <v>0.46</v>
      </c>
    </row>
    <row r="13" spans="1:5" s="7" customFormat="1" ht="12.75">
      <c r="A13" s="8">
        <v>43707</v>
      </c>
      <c r="B13" s="9" t="s">
        <v>12</v>
      </c>
      <c r="C13" s="9"/>
      <c r="D13" s="9">
        <v>100</v>
      </c>
    </row>
    <row r="14" spans="1:5" s="7" customFormat="1" ht="12.75">
      <c r="A14" s="8">
        <v>43717</v>
      </c>
      <c r="B14" s="9" t="s">
        <v>9</v>
      </c>
      <c r="C14" s="9">
        <v>194</v>
      </c>
      <c r="D14" s="9"/>
    </row>
    <row r="15" spans="1:5" s="7" customFormat="1" ht="12.75">
      <c r="A15" s="8">
        <v>43720</v>
      </c>
      <c r="B15" s="9" t="s">
        <v>13</v>
      </c>
      <c r="C15" s="9"/>
      <c r="D15" s="9">
        <v>2000</v>
      </c>
    </row>
    <row r="16" spans="1:5" s="7" customFormat="1" ht="12.75">
      <c r="A16" s="8">
        <v>43738</v>
      </c>
      <c r="B16" s="9" t="s">
        <v>10</v>
      </c>
      <c r="C16" s="9"/>
      <c r="D16" s="9">
        <v>6000</v>
      </c>
    </row>
    <row r="17" spans="1:6" s="7" customFormat="1" ht="12.75">
      <c r="A17" s="8">
        <v>43740</v>
      </c>
      <c r="B17" s="9" t="s">
        <v>13</v>
      </c>
      <c r="C17" s="9"/>
      <c r="D17" s="9">
        <v>2000</v>
      </c>
    </row>
    <row r="18" spans="1:6" s="7" customFormat="1" ht="12.75">
      <c r="A18" s="8">
        <v>43740</v>
      </c>
      <c r="B18" s="9" t="s">
        <v>7</v>
      </c>
      <c r="C18" s="9"/>
      <c r="D18" s="9">
        <v>1303.4000000000001</v>
      </c>
    </row>
    <row r="19" spans="1:6" s="7" customFormat="1" ht="12.75">
      <c r="A19" s="8">
        <v>43776</v>
      </c>
      <c r="B19" s="9" t="s">
        <v>14</v>
      </c>
      <c r="C19" s="9">
        <v>200</v>
      </c>
      <c r="D19" s="9"/>
    </row>
    <row r="20" spans="1:6" s="7" customFormat="1" ht="12.75">
      <c r="A20" s="8">
        <v>43776</v>
      </c>
      <c r="B20" s="9" t="s">
        <v>15</v>
      </c>
      <c r="C20" s="9">
        <v>585</v>
      </c>
      <c r="D20" s="9"/>
    </row>
    <row r="21" spans="1:6" s="7" customFormat="1" ht="12.75">
      <c r="A21" s="8">
        <v>43784</v>
      </c>
      <c r="B21" s="9" t="s">
        <v>16</v>
      </c>
      <c r="C21" s="9">
        <v>485</v>
      </c>
      <c r="D21" s="9"/>
    </row>
    <row r="22" spans="1:6" s="7" customFormat="1" ht="12.75">
      <c r="A22" s="8">
        <v>43830</v>
      </c>
      <c r="B22" s="9" t="s">
        <v>17</v>
      </c>
      <c r="C22" s="9">
        <v>485</v>
      </c>
      <c r="D22" s="9"/>
    </row>
    <row r="23" spans="1:6" s="7" customFormat="1" ht="12.75">
      <c r="A23" s="8">
        <v>43857</v>
      </c>
      <c r="B23" s="9" t="s">
        <v>18</v>
      </c>
      <c r="C23" s="9">
        <v>485</v>
      </c>
      <c r="D23" s="9"/>
    </row>
    <row r="24" spans="1:6" s="7" customFormat="1" ht="12.75">
      <c r="A24" s="8">
        <v>43860</v>
      </c>
      <c r="B24" s="9" t="s">
        <v>19</v>
      </c>
      <c r="C24" s="9">
        <v>970</v>
      </c>
      <c r="D24" s="9"/>
    </row>
    <row r="25" spans="1:6" s="7" customFormat="1" ht="12.75">
      <c r="A25" s="8">
        <v>43878</v>
      </c>
      <c r="B25" s="9" t="s">
        <v>20</v>
      </c>
      <c r="C25" s="9">
        <v>970</v>
      </c>
      <c r="D25" s="9"/>
    </row>
    <row r="26" spans="1:6" s="7" customFormat="1" ht="12.75">
      <c r="A26" s="10">
        <v>43878</v>
      </c>
      <c r="B26" s="9" t="s">
        <v>16</v>
      </c>
      <c r="C26" s="11">
        <v>97</v>
      </c>
      <c r="D26" s="11"/>
    </row>
    <row r="27" spans="1:6" s="7" customFormat="1" ht="12.75">
      <c r="A27" s="10">
        <v>43878</v>
      </c>
      <c r="B27" s="9" t="s">
        <v>21</v>
      </c>
      <c r="C27" s="11">
        <v>51</v>
      </c>
      <c r="D27" s="11"/>
    </row>
    <row r="28" spans="1:6" s="7" customFormat="1" ht="12.75">
      <c r="A28" s="10">
        <v>43901</v>
      </c>
      <c r="B28" s="9" t="s">
        <v>18</v>
      </c>
      <c r="C28" s="11">
        <v>45</v>
      </c>
      <c r="D28" s="11"/>
    </row>
    <row r="29" spans="1:6" s="7" customFormat="1" ht="12.75">
      <c r="A29" s="10">
        <v>43901</v>
      </c>
      <c r="B29" s="9" t="s">
        <v>22</v>
      </c>
      <c r="C29" s="11">
        <v>97</v>
      </c>
      <c r="D29" s="11"/>
    </row>
    <row r="30" spans="1:6" s="7" customFormat="1" ht="12.75">
      <c r="A30" s="10">
        <v>43903</v>
      </c>
      <c r="B30" s="9" t="s">
        <v>23</v>
      </c>
      <c r="C30" s="11"/>
      <c r="D30" s="11">
        <v>141.69999999999999</v>
      </c>
    </row>
    <row r="31" spans="1:6" s="7" customFormat="1" ht="12.75">
      <c r="A31" s="10">
        <v>43908</v>
      </c>
      <c r="B31" s="9" t="s">
        <v>18</v>
      </c>
      <c r="C31" s="11">
        <v>6</v>
      </c>
      <c r="D31" s="11"/>
      <c r="F31" s="7" t="s">
        <v>24</v>
      </c>
    </row>
    <row r="32" spans="1:6" s="7" customFormat="1" ht="12.75">
      <c r="A32" s="10">
        <v>43913</v>
      </c>
      <c r="B32" s="9" t="s">
        <v>15</v>
      </c>
      <c r="C32" s="11">
        <v>97</v>
      </c>
      <c r="D32" s="11"/>
    </row>
    <row r="33" spans="1:4" s="7" customFormat="1" ht="12.75">
      <c r="A33" s="8">
        <v>43921</v>
      </c>
      <c r="B33" s="9" t="s">
        <v>25</v>
      </c>
      <c r="C33" s="9"/>
      <c r="D33" s="9">
        <v>493.59</v>
      </c>
    </row>
    <row r="34" spans="1:4" s="7" customFormat="1" ht="12.75">
      <c r="A34" s="12"/>
      <c r="B34" s="13"/>
      <c r="C34" s="13">
        <f>SUM(C4:C33)</f>
        <v>6697</v>
      </c>
      <c r="D34" s="13">
        <f>SUM(D4:D33)</f>
        <v>18607.450000000004</v>
      </c>
    </row>
    <row r="35" spans="1:4" s="7" customFormat="1" ht="12.75"/>
    <row r="36" spans="1:4" s="7" customFormat="1" ht="12.75"/>
    <row r="37" spans="1:4" s="7" customFormat="1" ht="12.75"/>
    <row r="38" spans="1:4" s="7" customFormat="1" ht="12.75"/>
    <row r="39" spans="1:4" ht="14.25"/>
    <row r="40" spans="1:4" ht="21.75" customHeight="1"/>
    <row r="41" spans="1:4" s="7" customFormat="1" ht="13.5" customHeight="1"/>
    <row r="42" spans="1:4" s="7" customFormat="1" ht="12.75"/>
    <row r="43" spans="1:4" s="7" customFormat="1" ht="12.75"/>
    <row r="44" spans="1:4" s="7" customFormat="1" ht="12.75"/>
    <row r="45" spans="1:4" s="7" customFormat="1" ht="12.75"/>
    <row r="46" spans="1:4" s="7" customFormat="1" ht="12.75"/>
    <row r="47" spans="1:4" s="7" customFormat="1" ht="12.75"/>
    <row r="48" spans="1:4" ht="14.25"/>
    <row r="49" ht="21.75" customHeight="1"/>
    <row r="50" s="7" customFormat="1" ht="12.75"/>
    <row r="51" s="7" customFormat="1" ht="12.75"/>
    <row r="52" s="7" customFormat="1" ht="12.75"/>
    <row r="53" s="7" customFormat="1" ht="12.75"/>
    <row r="54" s="7" customFormat="1" ht="12.75"/>
    <row r="55" ht="14.25"/>
    <row r="56" ht="21.75" customHeight="1"/>
    <row r="57" s="7" customFormat="1" ht="12.75"/>
    <row r="58" s="7" customFormat="1" ht="12.75"/>
    <row r="59" s="7" customFormat="1" ht="12.75"/>
    <row r="60" s="7" customFormat="1" ht="12.75"/>
    <row r="61" s="7" customFormat="1" ht="12.75"/>
    <row r="62" s="7" customFormat="1" ht="12.75"/>
    <row r="63" s="7" customFormat="1" ht="12.75"/>
    <row r="64" s="7" customFormat="1" ht="12.75"/>
    <row r="65" ht="14.25"/>
    <row r="66" ht="21.75" customHeight="1"/>
    <row r="67" s="7" customFormat="1" ht="12.75"/>
    <row r="68" s="7" customFormat="1" ht="12.75"/>
    <row r="69" s="7" customFormat="1" ht="12.75"/>
    <row r="70" s="7" customFormat="1" ht="12.75"/>
    <row r="71" s="7" customFormat="1" ht="12.75"/>
    <row r="72" s="7" customFormat="1" ht="12.75"/>
    <row r="73" s="7" customFormat="1" ht="12.75"/>
    <row r="74" ht="14.25"/>
    <row r="75" ht="21.75" customHeight="1"/>
    <row r="76" s="7" customFormat="1" ht="12.75"/>
    <row r="77" s="7" customFormat="1" ht="12.75"/>
    <row r="78" s="7" customFormat="1" ht="12.75"/>
    <row r="79" s="7" customFormat="1" ht="12.75"/>
    <row r="80" s="7" customFormat="1" ht="12.75"/>
    <row r="81" ht="14.25"/>
    <row r="82" ht="22.5" customHeight="1"/>
    <row r="83" s="7" customFormat="1" ht="12.75"/>
    <row r="84" s="7" customFormat="1" ht="12.75"/>
    <row r="85" s="7" customFormat="1" ht="12.75"/>
    <row r="86" s="7" customFormat="1" ht="12.75"/>
    <row r="87" s="7" customFormat="1" ht="12.75"/>
    <row r="88" s="7" customFormat="1" ht="12.75"/>
    <row r="89" s="7" customFormat="1" ht="12.75"/>
    <row r="90" s="7" customFormat="1" ht="12.75"/>
    <row r="91" ht="14.25"/>
    <row r="92" ht="21.75" customHeight="1"/>
    <row r="93" s="7" customFormat="1" ht="12.75"/>
    <row r="94" s="7" customFormat="1" ht="12.75"/>
    <row r="95" s="7" customFormat="1" ht="12.75"/>
    <row r="96" s="7" customFormat="1" ht="12.75"/>
    <row r="97" s="7" customFormat="1" ht="12.75"/>
    <row r="98" s="7" customFormat="1" ht="12.75"/>
    <row r="99" ht="14.25"/>
    <row r="100" ht="21.75" customHeight="1"/>
    <row r="101" s="7" customFormat="1" ht="12.75"/>
    <row r="102" s="7" customFormat="1" ht="12.75"/>
    <row r="103" s="7" customFormat="1" ht="12.75"/>
    <row r="104" s="7" customFormat="1" ht="12.75"/>
    <row r="105" s="7" customFormat="1" ht="12.75"/>
    <row r="106" s="7" customFormat="1" ht="12.75"/>
    <row r="107" ht="14.25"/>
    <row r="108" ht="21.75" customHeight="1"/>
    <row r="109" s="7" customFormat="1" ht="12.75"/>
    <row r="110" s="7" customFormat="1" ht="12.75"/>
    <row r="111" s="7" customFormat="1" ht="12.75"/>
    <row r="112" s="7" customFormat="1" ht="12.75"/>
    <row r="113" s="7" customFormat="1" ht="12.75"/>
    <row r="114" s="7" customFormat="1" ht="12.75"/>
    <row r="115" ht="14.25"/>
    <row r="116" ht="29.25" customHeight="1"/>
  </sheetData>
  <mergeCells count="2">
    <mergeCell ref="A1:E1"/>
    <mergeCell ref="A3:E3"/>
  </mergeCells>
  <printOptions horizontalCentered="1" verticalCentered="1"/>
  <pageMargins left="0.5" right="0.5" top="0.89370078740157488" bottom="0.89370078740157488" header="0.5" footer="0.5"/>
  <pageSetup paperSize="0" scale="62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budget</vt:lpstr>
      <vt:lpstr>'Personal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SARAH BELTON</cp:lastModifiedBy>
  <cp:revision>4</cp:revision>
  <cp:lastPrinted>2020-04-17T13:39:15Z</cp:lastPrinted>
  <dcterms:created xsi:type="dcterms:W3CDTF">2020-05-21T10:27:54Z</dcterms:created>
  <dcterms:modified xsi:type="dcterms:W3CDTF">2020-05-21T10:27:54Z</dcterms:modified>
</cp:coreProperties>
</file>